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1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<sst xmlns="http://schemas.openxmlformats.org/spreadsheetml/2006/main" count="22" uniqueCount="22">
  <si>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Nr.crt.</t>
  </si>
  <si>
    <t>Nr.ctr.</t>
  </si>
  <si>
    <t>Denumire furnizor</t>
  </si>
  <si>
    <t>Ianuarie</t>
  </si>
  <si>
    <t>Februarie</t>
  </si>
  <si>
    <t>Martie</t>
  </si>
  <si>
    <t>Aprilie</t>
  </si>
  <si>
    <t>Mai</t>
  </si>
  <si>
    <t>VALORI DE CONTRACT 2021</t>
  </si>
  <si>
    <t>Iunie</t>
  </si>
  <si>
    <t>Iulie</t>
  </si>
  <si>
    <t>SC VALORA MED SRL</t>
  </si>
  <si>
    <t>August</t>
  </si>
  <si>
    <t>Septembrie</t>
  </si>
  <si>
    <t>Octombrie</t>
  </si>
  <si>
    <t>Noiembrie</t>
  </si>
  <si>
    <t>Decembrie</t>
  </si>
  <si>
    <t>Total</t>
  </si>
  <si>
    <t>Servicii</t>
  </si>
  <si>
    <t>Transport-A1,ACD,                                                    Cons. de urgență la dom.</t>
  </si>
  <si>
    <t>Transport-A1</t>
  </si>
  <si>
    <t>SC PELICAN IMPEX SRL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</si>
</sst>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00000"/>
    <numFmt numFmtId="180" formatCode="#,##0.0000"/>
    <numFmt numFmtId="18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8"/>
  <sheetViews>
    <sheetView tabSelected="1" zoomScalePageLayoutView="0" workbookViewId="0" topLeftCell="A1">
      <pane xSplit="3" topLeftCell="D1" activePane="topRight" state="frozen"/>
      <selection pane="topLeft" activeCell="A4" sqref="A4"/>
      <selection pane="topRight" activeCell="D12" sqref="D12"/>
    </sheetView>
  </sheetViews>
  <sheetFormatPr defaultColWidth="9.140625" defaultRowHeight="12.75"/>
  <cols>
    <col min="1" max="1" width="4.00390625" style="9" customWidth="1"/>
    <col min="2" max="2" width="6.8515625" style="9" customWidth="1"/>
    <col min="3" max="3" width="21.7109375" style="9" customWidth="1"/>
    <col min="4" max="4" width="21.8515625" style="9" customWidth="1"/>
    <col min="5" max="5" width="11.421875" style="9" customWidth="1"/>
    <col min="6" max="11" width="9.140625" style="8" customWidth="1"/>
    <col min="13" max="13" width="10.28125" style="0" customWidth="1"/>
    <col min="14" max="14" width="11.00390625" style="0" customWidth="1"/>
    <col min="16" max="16" width="10.8515625" style="0" customWidth="1"/>
  </cols>
  <sheetData>
    <row r="1" spans="1:17" ht="12.7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1:11" s="1" customFormat="1" ht="12.75">
      <c r="A3" s="9"/>
      <c r="B3" s="9"/>
      <c r="C3" s="9"/>
      <c r="D3" s="9"/>
      <c r="E3" s="9"/>
      <c r="F3" s="10"/>
      <c r="G3" s="10"/>
      <c r="H3" s="10"/>
      <c r="I3" s="10"/>
      <c r="J3" s="10"/>
      <c r="K3" s="10"/>
    </row>
    <row r="4" spans="1:17" s="2" customFormat="1" ht="25.5">
      <c r="A4" s="7" t="s">
        <v>0</v>
      </c>
      <c r="B4" s="7" t="s">
        <v>1</v>
      </c>
      <c r="C4" s="7" t="s">
        <v>2</v>
      </c>
      <c r="D4" s="7" t="s">
        <v>18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9</v>
      </c>
      <c r="K4" s="17" t="s">
        <v>10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</row>
    <row r="5" spans="1:17" s="2" customFormat="1" ht="24.75" customHeight="1">
      <c r="A5" s="4">
        <v>1</v>
      </c>
      <c r="B5" s="5">
        <v>1500</v>
      </c>
      <c r="C5" s="4" t="s">
        <v>21</v>
      </c>
      <c r="D5" s="15" t="s">
        <v>19</v>
      </c>
      <c r="E5" s="6">
        <v>7999.6</v>
      </c>
      <c r="F5" s="6">
        <v>7662.52</v>
      </c>
      <c r="G5" s="6">
        <v>6126</v>
      </c>
      <c r="H5" s="6">
        <v>7188.7</v>
      </c>
      <c r="I5" s="6">
        <v>4969.62</v>
      </c>
      <c r="J5" s="12">
        <v>5478.28</v>
      </c>
      <c r="K5" s="6">
        <v>5000</v>
      </c>
      <c r="L5" s="13">
        <v>5178</v>
      </c>
      <c r="M5" s="13">
        <v>5179.42</v>
      </c>
      <c r="N5" s="13">
        <v>2944.42</v>
      </c>
      <c r="O5" s="13">
        <v>0</v>
      </c>
      <c r="P5" s="13">
        <v>0</v>
      </c>
      <c r="Q5" s="13">
        <f>E5+F5+G5+H5+I5+J5+K5+L5+M5+N5+O5+P5</f>
        <v>57726.56</v>
      </c>
    </row>
    <row r="6" spans="1:17" s="3" customFormat="1" ht="12.75">
      <c r="A6" s="4">
        <v>2</v>
      </c>
      <c r="B6" s="5">
        <v>1501</v>
      </c>
      <c r="C6" s="4" t="s">
        <v>11</v>
      </c>
      <c r="D6" s="4" t="s">
        <v>20</v>
      </c>
      <c r="E6" s="6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6">
        <v>2060.1</v>
      </c>
      <c r="M6" s="13">
        <v>2071</v>
      </c>
      <c r="N6" s="13">
        <v>1055.12</v>
      </c>
      <c r="O6" s="13">
        <v>0</v>
      </c>
      <c r="P6" s="13">
        <v>0</v>
      </c>
      <c r="Q6" s="14">
        <f>L6+M6+N6</f>
        <v>5186.22</v>
      </c>
    </row>
    <row r="7" spans="3:4" ht="12.75">
      <c r="C7" s="11"/>
      <c r="D7" s="11"/>
    </row>
    <row r="8" spans="3:4" ht="12.75">
      <c r="C8" s="11"/>
      <c r="D8" s="11"/>
    </row>
  </sheetData>
  <sheetProtection/>
  <mergeCells count="1">
    <mergeCell ref="A1:Q1"/>
  </mergeCells>
  <printOptions/>
  <pageMargins left="0.75" right="0.75" top="1" bottom="1" header="0.5" footer="0.5"/>
  <pageSetup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TanaTeodora</cp:lastModifiedBy>
  <dcterms:created xsi:type="dcterms:W3CDTF">2018-01-03T13:39:30Z</dcterms:created>
  <dcterms:modified xsi:type="dcterms:W3CDTF">2021-08-26T13:54:17Z</dcterms:modified>
  <cp:category/>
  <cp:version/>
  <cp:contentType/>
  <cp:contentStatus/>
</cp:coreProperties>
</file>